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<sst xmlns="http://schemas.openxmlformats.org/spreadsheetml/2006/main" count="84" uniqueCount="77">
  <si>
    <t>2024年栖霞市事业单位公开招聘总成绩公布表（第六考场）</t>
  </si>
  <si>
    <t>职位名称</t>
  </si>
  <si>
    <t>招聘
计划</t>
  </si>
  <si>
    <t>姓 名</t>
  </si>
  <si>
    <t>笔试
成绩</t>
  </si>
  <si>
    <t>面试
成绩</t>
  </si>
  <si>
    <t>总成绩</t>
  </si>
  <si>
    <t>栖霞市镇街事业单位会计岗位</t>
  </si>
  <si>
    <t>柳浩岚</t>
  </si>
  <si>
    <t>李莉</t>
  </si>
  <si>
    <t>常艺凡</t>
  </si>
  <si>
    <t>徐琳</t>
  </si>
  <si>
    <t>尹春晓</t>
  </si>
  <si>
    <t>梁晓</t>
  </si>
  <si>
    <t>张德鹏</t>
  </si>
  <si>
    <t>栖霞市农业技术推广中心水产种业推广岗位</t>
  </si>
  <si>
    <t>李英杰</t>
  </si>
  <si>
    <t>郭月芹</t>
  </si>
  <si>
    <t>姜长全</t>
  </si>
  <si>
    <t>杨曦冉</t>
  </si>
  <si>
    <t>宋亚慧</t>
  </si>
  <si>
    <t>刘润启</t>
  </si>
  <si>
    <t>韩莉莉</t>
  </si>
  <si>
    <t>宫晓辉</t>
  </si>
  <si>
    <t>唐志恒</t>
  </si>
  <si>
    <t>赵茹</t>
  </si>
  <si>
    <t>孙晓迪</t>
  </si>
  <si>
    <t>于泽源</t>
  </si>
  <si>
    <t>栖霞市河长（湖长）制服务中心水利工程岗位</t>
  </si>
  <si>
    <t>丁琰鑫</t>
  </si>
  <si>
    <t>刘志豪</t>
  </si>
  <si>
    <t>姜婷婷</t>
  </si>
  <si>
    <t>李彦宏</t>
  </si>
  <si>
    <t>王海龙</t>
  </si>
  <si>
    <t>李化</t>
  </si>
  <si>
    <t>栖霞市镇街事业单位市政交通岗位</t>
  </si>
  <si>
    <t>曹新奇</t>
  </si>
  <si>
    <t>韩伟佳</t>
  </si>
  <si>
    <t>柳春雨</t>
  </si>
  <si>
    <t>姜瑶</t>
  </si>
  <si>
    <t>李玉哲</t>
  </si>
  <si>
    <t>李清华</t>
  </si>
  <si>
    <t>赵国庆</t>
  </si>
  <si>
    <t>曲双玉丽</t>
  </si>
  <si>
    <t>宋姿璇</t>
  </si>
  <si>
    <t>王文搏</t>
  </si>
  <si>
    <t>徐嘉悦</t>
  </si>
  <si>
    <t>冯艺祥</t>
  </si>
  <si>
    <t>周小涵</t>
  </si>
  <si>
    <t>胡若轩</t>
  </si>
  <si>
    <t>邵丽</t>
  </si>
  <si>
    <t>宋晓彤</t>
  </si>
  <si>
    <t>杜德昊</t>
  </si>
  <si>
    <t>马宁宁</t>
  </si>
  <si>
    <t>栖霞市退役军人事务局所属事业单位专业技术岗位</t>
  </si>
  <si>
    <t>李伟</t>
  </si>
  <si>
    <t>王璐</t>
  </si>
  <si>
    <t>牟振栋</t>
  </si>
  <si>
    <t>苏英楠</t>
  </si>
  <si>
    <t>娄皓程</t>
  </si>
  <si>
    <t>冯晓惠</t>
  </si>
  <si>
    <t>衣浩然</t>
  </si>
  <si>
    <t>徐小慧</t>
  </si>
  <si>
    <t>徐进宝</t>
  </si>
  <si>
    <t>韩慧丹</t>
  </si>
  <si>
    <t>王凯旋</t>
  </si>
  <si>
    <t>王贝</t>
  </si>
  <si>
    <t>栖霞市电子商务服务中心电子商务服务岗位</t>
  </si>
  <si>
    <t>王晓娜</t>
  </si>
  <si>
    <t>韩晓静</t>
  </si>
  <si>
    <t>初雪原</t>
  </si>
  <si>
    <t>李尚泽</t>
  </si>
  <si>
    <t>初治霖</t>
  </si>
  <si>
    <t>赵浩娜</t>
  </si>
  <si>
    <t>王璇</t>
  </si>
  <si>
    <t>牟艺</t>
  </si>
  <si>
    <t>注：姓名标黄者为等额进入考察范围人员，标红者为递补人员。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</si>
</sst>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8"/>
      <name val="仿宋_GB2312"/>
      <charset val="134"/>
    </font>
    <font>
      <sz val="10"/>
      <name val="宋体"/>
      <charset val="134"/>
    </font>
    <font>
      <sz val="17"/>
      <name val="方正小标宋简体"/>
      <charset val="134"/>
    </font>
    <font>
      <sz val="10"/>
      <name val="黑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b/>
      <sz val="10"/>
      <color indexed="8"/>
      <name val="仿宋_GB2312"/>
      <charset val="134"/>
    </font>
    <font>
      <b/>
      <sz val="10"/>
      <color rgb="FFFF0000"/>
      <name val="仿宋_GB2312"/>
      <charset val="134"/>
    </font>
    <font>
      <b/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1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3" borderId="21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9" borderId="15" applyNumberFormat="0" applyAlignment="0" applyProtection="0">
      <alignment vertical="center"/>
    </xf>
    <xf numFmtId="0" fontId="21" fillId="9" borderId="17" applyNumberFormat="0" applyAlignment="0" applyProtection="0">
      <alignment vertical="center"/>
    </xf>
    <xf numFmtId="0" fontId="24" fillId="23" borderId="19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workbookViewId="0">
      <selection activeCell="M22" sqref="M22"/>
    </sheetView>
  </sheetViews>
  <sheetFormatPr defaultColWidth="9" defaultRowHeight="14.25"/>
  <cols>
    <col min="1" max="1" width="11.875" style="1" customWidth="1"/>
    <col min="2" max="2" width="4.375" style="1" customWidth="1"/>
    <col min="3" max="3" width="8.625" style="4" customWidth="1"/>
    <col min="4" max="4" width="5.625" style="5" customWidth="1"/>
    <col min="5" max="5" width="6.625" style="1" customWidth="1"/>
    <col min="6" max="6" width="7.875" style="1" customWidth="1"/>
    <col min="7" max="7" width="11.125" style="1" customWidth="1"/>
    <col min="8" max="8" width="4.5" style="1" customWidth="1"/>
    <col min="9" max="9" width="6.75" style="1" customWidth="1"/>
    <col min="10" max="10" width="5.625" style="5" customWidth="1"/>
    <col min="11" max="12" width="6.625" style="1" customWidth="1"/>
    <col min="13" max="16384" width="9" style="1"/>
  </cols>
  <sheetData>
    <row r="1" s="1" customFormat="1" ht="2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24" customHeight="1" spans="1:12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1</v>
      </c>
      <c r="H2" s="7" t="s">
        <v>2</v>
      </c>
      <c r="I2" s="7" t="s">
        <v>3</v>
      </c>
      <c r="J2" s="8" t="s">
        <v>4</v>
      </c>
      <c r="K2" s="7" t="s">
        <v>5</v>
      </c>
      <c r="L2" s="7" t="s">
        <v>6</v>
      </c>
    </row>
    <row r="3" s="3" customFormat="1" ht="18" customHeight="1" spans="1:12">
      <c r="A3" s="9" t="s">
        <v>7</v>
      </c>
      <c r="B3" s="10">
        <v>12</v>
      </c>
      <c r="C3" s="11" t="s">
        <v>8</v>
      </c>
      <c r="D3" s="12">
        <v>66.8</v>
      </c>
      <c r="E3" s="13">
        <v>79.82</v>
      </c>
      <c r="F3" s="13">
        <v>73.31</v>
      </c>
      <c r="G3" s="14" t="s">
        <v>7</v>
      </c>
      <c r="H3" s="15">
        <v>12</v>
      </c>
      <c r="I3" s="12" t="s">
        <v>9</v>
      </c>
      <c r="J3" s="12">
        <v>54.8</v>
      </c>
      <c r="K3" s="13">
        <v>77.06</v>
      </c>
      <c r="L3" s="13">
        <v>65.93</v>
      </c>
    </row>
    <row r="4" s="3" customFormat="1" ht="18" customHeight="1" spans="1:12">
      <c r="A4" s="16"/>
      <c r="B4" s="17"/>
      <c r="C4" s="11" t="s">
        <v>10</v>
      </c>
      <c r="D4" s="12">
        <v>64.5</v>
      </c>
      <c r="E4" s="13">
        <v>81.24</v>
      </c>
      <c r="F4" s="13">
        <v>72.87</v>
      </c>
      <c r="G4" s="14"/>
      <c r="H4" s="15"/>
      <c r="I4" s="12" t="s">
        <v>11</v>
      </c>
      <c r="J4" s="12">
        <v>54.2</v>
      </c>
      <c r="K4" s="13">
        <v>72.8</v>
      </c>
      <c r="L4" s="13">
        <v>63.5</v>
      </c>
    </row>
    <row r="5" s="3" customFormat="1" ht="18" customHeight="1" spans="1:12">
      <c r="A5" s="16"/>
      <c r="B5" s="17"/>
      <c r="C5" s="11" t="s">
        <v>12</v>
      </c>
      <c r="D5" s="12">
        <v>68.4</v>
      </c>
      <c r="E5" s="13">
        <v>77</v>
      </c>
      <c r="F5" s="13">
        <v>72.7</v>
      </c>
      <c r="G5" s="14"/>
      <c r="H5" s="15"/>
      <c r="I5" s="12" t="s">
        <v>13</v>
      </c>
      <c r="J5" s="12">
        <v>56.3</v>
      </c>
      <c r="K5" s="13">
        <v>0</v>
      </c>
      <c r="L5" s="13">
        <v>28.15</v>
      </c>
    </row>
    <row r="6" s="3" customFormat="1" ht="18" customHeight="1" spans="1:12">
      <c r="A6" s="16"/>
      <c r="B6" s="17"/>
      <c r="C6" s="11" t="s">
        <v>14</v>
      </c>
      <c r="D6" s="12">
        <v>59.5</v>
      </c>
      <c r="E6" s="13">
        <v>83.9</v>
      </c>
      <c r="F6" s="13">
        <v>71.7</v>
      </c>
      <c r="G6" s="16" t="s">
        <v>15</v>
      </c>
      <c r="H6" s="17">
        <v>2</v>
      </c>
      <c r="I6" s="11" t="s">
        <v>16</v>
      </c>
      <c r="J6" s="12">
        <v>63.1</v>
      </c>
      <c r="K6" s="13">
        <v>80.02</v>
      </c>
      <c r="L6" s="13">
        <f t="shared" ref="L6:L11" si="0">SUM(J6/2,K6/2)</f>
        <v>71.56</v>
      </c>
    </row>
    <row r="7" s="3" customFormat="1" ht="18" customHeight="1" spans="1:12">
      <c r="A7" s="16"/>
      <c r="B7" s="17"/>
      <c r="C7" s="11" t="s">
        <v>17</v>
      </c>
      <c r="D7" s="12">
        <v>62</v>
      </c>
      <c r="E7" s="13">
        <v>80.58</v>
      </c>
      <c r="F7" s="13">
        <v>71.29</v>
      </c>
      <c r="G7" s="16"/>
      <c r="H7" s="17"/>
      <c r="I7" s="11" t="s">
        <v>18</v>
      </c>
      <c r="J7" s="12">
        <v>58</v>
      </c>
      <c r="K7" s="13">
        <v>82.08</v>
      </c>
      <c r="L7" s="13">
        <f t="shared" si="0"/>
        <v>70.04</v>
      </c>
    </row>
    <row r="8" s="3" customFormat="1" ht="18" customHeight="1" spans="1:12">
      <c r="A8" s="16"/>
      <c r="B8" s="17"/>
      <c r="C8" s="11" t="s">
        <v>19</v>
      </c>
      <c r="D8" s="12">
        <v>61.3</v>
      </c>
      <c r="E8" s="13">
        <v>80.78</v>
      </c>
      <c r="F8" s="13">
        <v>71.04</v>
      </c>
      <c r="G8" s="16"/>
      <c r="H8" s="17"/>
      <c r="I8" s="20" t="s">
        <v>20</v>
      </c>
      <c r="J8" s="12">
        <v>55</v>
      </c>
      <c r="K8" s="13">
        <v>80.78</v>
      </c>
      <c r="L8" s="13">
        <f t="shared" si="0"/>
        <v>67.89</v>
      </c>
    </row>
    <row r="9" s="3" customFormat="1" ht="18" customHeight="1" spans="1:12">
      <c r="A9" s="16"/>
      <c r="B9" s="17"/>
      <c r="C9" s="11" t="s">
        <v>21</v>
      </c>
      <c r="D9" s="12">
        <v>58.1</v>
      </c>
      <c r="E9" s="13">
        <v>83.94</v>
      </c>
      <c r="F9" s="13">
        <v>71.02</v>
      </c>
      <c r="G9" s="16"/>
      <c r="H9" s="17"/>
      <c r="I9" s="20" t="s">
        <v>22</v>
      </c>
      <c r="J9" s="12">
        <v>55</v>
      </c>
      <c r="K9" s="13">
        <v>78.44</v>
      </c>
      <c r="L9" s="13">
        <f t="shared" si="0"/>
        <v>66.72</v>
      </c>
    </row>
    <row r="10" s="3" customFormat="1" ht="18" customHeight="1" spans="1:12">
      <c r="A10" s="16"/>
      <c r="B10" s="17"/>
      <c r="C10" s="11" t="s">
        <v>23</v>
      </c>
      <c r="D10" s="12">
        <v>56.3</v>
      </c>
      <c r="E10" s="13">
        <v>84.2</v>
      </c>
      <c r="F10" s="13">
        <v>70.25</v>
      </c>
      <c r="G10" s="16"/>
      <c r="H10" s="17"/>
      <c r="I10" s="12" t="s">
        <v>24</v>
      </c>
      <c r="J10" s="12">
        <v>52.2</v>
      </c>
      <c r="K10" s="13">
        <v>79.98</v>
      </c>
      <c r="L10" s="13">
        <f t="shared" si="0"/>
        <v>66.09</v>
      </c>
    </row>
    <row r="11" s="3" customFormat="1" ht="18" customHeight="1" spans="1:12">
      <c r="A11" s="16"/>
      <c r="B11" s="17"/>
      <c r="C11" s="11" t="s">
        <v>25</v>
      </c>
      <c r="D11" s="12">
        <v>59.9</v>
      </c>
      <c r="E11" s="13">
        <v>80.5</v>
      </c>
      <c r="F11" s="13">
        <v>70.2</v>
      </c>
      <c r="G11" s="18"/>
      <c r="H11" s="19"/>
      <c r="I11" s="12" t="s">
        <v>26</v>
      </c>
      <c r="J11" s="12">
        <v>51.9</v>
      </c>
      <c r="K11" s="13">
        <v>80.16</v>
      </c>
      <c r="L11" s="13">
        <f t="shared" si="0"/>
        <v>66.03</v>
      </c>
    </row>
    <row r="12" s="3" customFormat="1" ht="18" customHeight="1" spans="1:12">
      <c r="A12" s="16"/>
      <c r="B12" s="17"/>
      <c r="C12" s="11" t="s">
        <v>27</v>
      </c>
      <c r="D12" s="12">
        <v>57.4</v>
      </c>
      <c r="E12" s="13">
        <v>82.66</v>
      </c>
      <c r="F12" s="13">
        <v>70.03</v>
      </c>
      <c r="G12" s="9" t="s">
        <v>28</v>
      </c>
      <c r="H12" s="10">
        <v>1</v>
      </c>
      <c r="I12" s="11" t="s">
        <v>29</v>
      </c>
      <c r="J12" s="12">
        <v>51.9</v>
      </c>
      <c r="K12" s="13">
        <v>84.32</v>
      </c>
      <c r="L12" s="13">
        <v>68.11</v>
      </c>
    </row>
    <row r="13" s="3" customFormat="1" ht="18" customHeight="1" spans="1:12">
      <c r="A13" s="16"/>
      <c r="B13" s="17"/>
      <c r="C13" s="11" t="s">
        <v>30</v>
      </c>
      <c r="D13" s="12">
        <v>57.5</v>
      </c>
      <c r="E13" s="13">
        <v>82.28</v>
      </c>
      <c r="F13" s="13">
        <v>69.89</v>
      </c>
      <c r="G13" s="16"/>
      <c r="H13" s="17"/>
      <c r="I13" s="20" t="s">
        <v>31</v>
      </c>
      <c r="J13" s="12">
        <v>52.4</v>
      </c>
      <c r="K13" s="13">
        <v>81.54</v>
      </c>
      <c r="L13" s="13">
        <v>66.97</v>
      </c>
    </row>
    <row r="14" s="3" customFormat="1" ht="18" customHeight="1" spans="1:12">
      <c r="A14" s="16"/>
      <c r="B14" s="17"/>
      <c r="C14" s="11" t="s">
        <v>32</v>
      </c>
      <c r="D14" s="12">
        <v>56.1</v>
      </c>
      <c r="E14" s="13">
        <v>82.86</v>
      </c>
      <c r="F14" s="13">
        <v>69.48</v>
      </c>
      <c r="G14" s="18"/>
      <c r="H14" s="19"/>
      <c r="I14" s="12" t="s">
        <v>33</v>
      </c>
      <c r="J14" s="12">
        <v>51.8</v>
      </c>
      <c r="K14" s="13">
        <v>78.94</v>
      </c>
      <c r="L14" s="13">
        <v>65.37</v>
      </c>
    </row>
    <row r="15" s="3" customFormat="1" ht="18" customHeight="1" spans="1:12">
      <c r="A15" s="16"/>
      <c r="B15" s="17"/>
      <c r="C15" s="20" t="s">
        <v>34</v>
      </c>
      <c r="D15" s="12">
        <v>58.8</v>
      </c>
      <c r="E15" s="13">
        <v>78.86</v>
      </c>
      <c r="F15" s="13">
        <v>68.83</v>
      </c>
      <c r="G15" s="9" t="s">
        <v>35</v>
      </c>
      <c r="H15" s="10">
        <v>3</v>
      </c>
      <c r="I15" s="11" t="s">
        <v>36</v>
      </c>
      <c r="J15" s="12">
        <v>63.4</v>
      </c>
      <c r="K15" s="13">
        <v>84.52</v>
      </c>
      <c r="L15" s="13">
        <v>73.96</v>
      </c>
    </row>
    <row r="16" s="3" customFormat="1" ht="18" customHeight="1" spans="1:12">
      <c r="A16" s="16"/>
      <c r="B16" s="17"/>
      <c r="C16" s="20" t="s">
        <v>37</v>
      </c>
      <c r="D16" s="12">
        <v>58.4</v>
      </c>
      <c r="E16" s="13">
        <v>79.06</v>
      </c>
      <c r="F16" s="13">
        <v>68.73</v>
      </c>
      <c r="G16" s="16"/>
      <c r="H16" s="17"/>
      <c r="I16" s="11" t="s">
        <v>38</v>
      </c>
      <c r="J16" s="12">
        <v>65.7</v>
      </c>
      <c r="K16" s="13">
        <v>82.02</v>
      </c>
      <c r="L16" s="13">
        <v>73.86</v>
      </c>
    </row>
    <row r="17" s="3" customFormat="1" ht="18" customHeight="1" spans="1:12">
      <c r="A17" s="16"/>
      <c r="B17" s="17"/>
      <c r="C17" s="20" t="s">
        <v>39</v>
      </c>
      <c r="D17" s="12">
        <v>57.2</v>
      </c>
      <c r="E17" s="13">
        <v>80.18</v>
      </c>
      <c r="F17" s="13">
        <v>68.69</v>
      </c>
      <c r="G17" s="16"/>
      <c r="H17" s="17"/>
      <c r="I17" s="11" t="s">
        <v>40</v>
      </c>
      <c r="J17" s="12">
        <v>65.2</v>
      </c>
      <c r="K17" s="13">
        <v>79.48</v>
      </c>
      <c r="L17" s="13">
        <v>72.34</v>
      </c>
    </row>
    <row r="18" s="3" customFormat="1" ht="18" customHeight="1" spans="1:12">
      <c r="A18" s="16"/>
      <c r="B18" s="17"/>
      <c r="C18" s="20" t="s">
        <v>41</v>
      </c>
      <c r="D18" s="12">
        <v>57.6</v>
      </c>
      <c r="E18" s="13">
        <v>79.72</v>
      </c>
      <c r="F18" s="13">
        <v>68.66</v>
      </c>
      <c r="G18" s="16"/>
      <c r="H18" s="17"/>
      <c r="I18" s="20" t="s">
        <v>42</v>
      </c>
      <c r="J18" s="12">
        <v>62.4</v>
      </c>
      <c r="K18" s="13">
        <v>80.8</v>
      </c>
      <c r="L18" s="13">
        <v>71.6</v>
      </c>
    </row>
    <row r="19" s="3" customFormat="1" ht="18" customHeight="1" spans="1:12">
      <c r="A19" s="16"/>
      <c r="B19" s="17"/>
      <c r="C19" s="20" t="s">
        <v>43</v>
      </c>
      <c r="D19" s="12">
        <v>56.3</v>
      </c>
      <c r="E19" s="13">
        <v>80.7</v>
      </c>
      <c r="F19" s="13">
        <v>68.5</v>
      </c>
      <c r="G19" s="16"/>
      <c r="H19" s="17"/>
      <c r="I19" s="20" t="s">
        <v>44</v>
      </c>
      <c r="J19" s="12">
        <v>60.8</v>
      </c>
      <c r="K19" s="13">
        <v>81.8</v>
      </c>
      <c r="L19" s="13">
        <v>71.3</v>
      </c>
    </row>
    <row r="20" s="3" customFormat="1" ht="18" customHeight="1" spans="1:12">
      <c r="A20" s="16"/>
      <c r="B20" s="17"/>
      <c r="C20" s="20" t="s">
        <v>45</v>
      </c>
      <c r="D20" s="12">
        <v>58.5</v>
      </c>
      <c r="E20" s="13">
        <v>77.74</v>
      </c>
      <c r="F20" s="13">
        <v>68.12</v>
      </c>
      <c r="G20" s="16"/>
      <c r="H20" s="17"/>
      <c r="I20" s="20" t="s">
        <v>46</v>
      </c>
      <c r="J20" s="12">
        <v>60.2</v>
      </c>
      <c r="K20" s="13">
        <v>81.98</v>
      </c>
      <c r="L20" s="13">
        <v>71.09</v>
      </c>
    </row>
    <row r="21" s="3" customFormat="1" ht="18" customHeight="1" spans="1:12">
      <c r="A21" s="16"/>
      <c r="B21" s="17"/>
      <c r="C21" s="20" t="s">
        <v>47</v>
      </c>
      <c r="D21" s="12">
        <v>57.5</v>
      </c>
      <c r="E21" s="13">
        <v>78.32</v>
      </c>
      <c r="F21" s="13">
        <v>67.91</v>
      </c>
      <c r="G21" s="16"/>
      <c r="H21" s="17"/>
      <c r="I21" s="12" t="s">
        <v>48</v>
      </c>
      <c r="J21" s="12">
        <v>59.4</v>
      </c>
      <c r="K21" s="13">
        <v>81.32</v>
      </c>
      <c r="L21" s="13">
        <v>70.36</v>
      </c>
    </row>
    <row r="22" s="3" customFormat="1" ht="18" customHeight="1" spans="1:12">
      <c r="A22" s="16"/>
      <c r="B22" s="17"/>
      <c r="C22" s="20" t="s">
        <v>49</v>
      </c>
      <c r="D22" s="12">
        <v>54.9</v>
      </c>
      <c r="E22" s="13">
        <v>80.88</v>
      </c>
      <c r="F22" s="13">
        <v>67.89</v>
      </c>
      <c r="G22" s="16"/>
      <c r="H22" s="17"/>
      <c r="I22" s="12" t="s">
        <v>50</v>
      </c>
      <c r="J22" s="12">
        <v>59.3</v>
      </c>
      <c r="K22" s="13">
        <v>78.74</v>
      </c>
      <c r="L22" s="13">
        <v>69.02</v>
      </c>
    </row>
    <row r="23" s="3" customFormat="1" ht="18" customHeight="1" spans="1:12">
      <c r="A23" s="16"/>
      <c r="B23" s="17"/>
      <c r="C23" s="20" t="s">
        <v>51</v>
      </c>
      <c r="D23" s="12">
        <v>53.8</v>
      </c>
      <c r="E23" s="13">
        <v>81.94</v>
      </c>
      <c r="F23" s="13">
        <v>67.87</v>
      </c>
      <c r="G23" s="16"/>
      <c r="H23" s="17"/>
      <c r="I23" s="12" t="s">
        <v>52</v>
      </c>
      <c r="J23" s="12">
        <v>63.4</v>
      </c>
      <c r="K23" s="13">
        <v>0</v>
      </c>
      <c r="L23" s="13">
        <v>31.7</v>
      </c>
    </row>
    <row r="24" s="3" customFormat="1" ht="18" customHeight="1" spans="1:12">
      <c r="A24" s="16"/>
      <c r="B24" s="17"/>
      <c r="C24" s="20" t="s">
        <v>53</v>
      </c>
      <c r="D24" s="12">
        <v>56.6</v>
      </c>
      <c r="E24" s="13">
        <v>78.74</v>
      </c>
      <c r="F24" s="21">
        <v>67.67</v>
      </c>
      <c r="G24" s="22" t="s">
        <v>54</v>
      </c>
      <c r="H24" s="15">
        <v>2</v>
      </c>
      <c r="I24" s="11" t="s">
        <v>55</v>
      </c>
      <c r="J24" s="12">
        <v>57.3</v>
      </c>
      <c r="K24" s="13">
        <v>81.2</v>
      </c>
      <c r="L24" s="13">
        <v>69.25</v>
      </c>
    </row>
    <row r="25" s="3" customFormat="1" ht="18" customHeight="1" spans="1:12">
      <c r="A25" s="16"/>
      <c r="B25" s="17"/>
      <c r="C25" s="20" t="s">
        <v>56</v>
      </c>
      <c r="D25" s="12">
        <v>54.7</v>
      </c>
      <c r="E25" s="13">
        <v>79.96</v>
      </c>
      <c r="F25" s="21">
        <v>67.33</v>
      </c>
      <c r="G25" s="22"/>
      <c r="H25" s="15"/>
      <c r="I25" s="11" t="s">
        <v>57</v>
      </c>
      <c r="J25" s="12">
        <v>54.4</v>
      </c>
      <c r="K25" s="13">
        <v>83.58</v>
      </c>
      <c r="L25" s="13">
        <v>68.99</v>
      </c>
    </row>
    <row r="26" s="3" customFormat="1" ht="18" customHeight="1" spans="1:12">
      <c r="A26" s="16"/>
      <c r="B26" s="17"/>
      <c r="C26" s="20" t="s">
        <v>58</v>
      </c>
      <c r="D26" s="12">
        <v>54.5</v>
      </c>
      <c r="E26" s="13">
        <v>80.14</v>
      </c>
      <c r="F26" s="21">
        <v>67.32</v>
      </c>
      <c r="G26" s="22"/>
      <c r="H26" s="15"/>
      <c r="I26" s="20" t="s">
        <v>59</v>
      </c>
      <c r="J26" s="12">
        <v>54.3</v>
      </c>
      <c r="K26" s="13">
        <v>82.9</v>
      </c>
      <c r="L26" s="13">
        <v>68.6</v>
      </c>
    </row>
    <row r="27" s="3" customFormat="1" ht="18" customHeight="1" spans="1:12">
      <c r="A27" s="16"/>
      <c r="B27" s="17"/>
      <c r="C27" s="12" t="s">
        <v>60</v>
      </c>
      <c r="D27" s="12">
        <v>53.5</v>
      </c>
      <c r="E27" s="13">
        <v>81.04</v>
      </c>
      <c r="F27" s="21">
        <v>67.27</v>
      </c>
      <c r="G27" s="22"/>
      <c r="H27" s="15"/>
      <c r="I27" s="20" t="s">
        <v>61</v>
      </c>
      <c r="J27" s="12">
        <v>52.8</v>
      </c>
      <c r="K27" s="13">
        <v>78.9</v>
      </c>
      <c r="L27" s="13">
        <v>65.85</v>
      </c>
    </row>
    <row r="28" s="3" customFormat="1" ht="18" customHeight="1" spans="1:12">
      <c r="A28" s="16"/>
      <c r="B28" s="17"/>
      <c r="C28" s="12" t="s">
        <v>62</v>
      </c>
      <c r="D28" s="12">
        <v>54.5</v>
      </c>
      <c r="E28" s="13">
        <v>79.38</v>
      </c>
      <c r="F28" s="21">
        <v>66.94</v>
      </c>
      <c r="G28" s="22"/>
      <c r="H28" s="15"/>
      <c r="I28" s="12" t="s">
        <v>63</v>
      </c>
      <c r="J28" s="12">
        <v>52.2</v>
      </c>
      <c r="K28" s="13">
        <v>79.4</v>
      </c>
      <c r="L28" s="13">
        <v>65.8</v>
      </c>
    </row>
    <row r="29" s="3" customFormat="1" ht="18" customHeight="1" spans="1:12">
      <c r="A29" s="16"/>
      <c r="B29" s="17"/>
      <c r="C29" s="12" t="s">
        <v>64</v>
      </c>
      <c r="D29" s="12">
        <v>56.5</v>
      </c>
      <c r="E29" s="13">
        <v>76.88</v>
      </c>
      <c r="F29" s="21">
        <v>66.69</v>
      </c>
      <c r="G29" s="22"/>
      <c r="H29" s="15"/>
      <c r="I29" s="12" t="s">
        <v>65</v>
      </c>
      <c r="J29" s="12">
        <v>51.6</v>
      </c>
      <c r="K29" s="13">
        <v>73.12</v>
      </c>
      <c r="L29" s="13">
        <v>62.36</v>
      </c>
    </row>
    <row r="30" s="3" customFormat="1" ht="18" customHeight="1" spans="1:12">
      <c r="A30" s="16"/>
      <c r="B30" s="17"/>
      <c r="C30" s="12" t="s">
        <v>66</v>
      </c>
      <c r="D30" s="12">
        <v>55.1</v>
      </c>
      <c r="E30" s="13">
        <v>77.94</v>
      </c>
      <c r="F30" s="21">
        <v>66.52</v>
      </c>
      <c r="G30" s="14" t="s">
        <v>67</v>
      </c>
      <c r="H30" s="14">
        <v>1</v>
      </c>
      <c r="I30" s="11" t="s">
        <v>68</v>
      </c>
      <c r="J30" s="12">
        <v>64.2</v>
      </c>
      <c r="K30" s="13">
        <v>82.1</v>
      </c>
      <c r="L30" s="13">
        <v>73.15</v>
      </c>
    </row>
    <row r="31" s="3" customFormat="1" ht="18" customHeight="1" spans="1:12">
      <c r="A31" s="16"/>
      <c r="B31" s="17"/>
      <c r="C31" s="12" t="s">
        <v>69</v>
      </c>
      <c r="D31" s="12">
        <v>53.6</v>
      </c>
      <c r="E31" s="13">
        <v>79.26</v>
      </c>
      <c r="F31" s="21">
        <v>66.43</v>
      </c>
      <c r="G31" s="14"/>
      <c r="H31" s="14"/>
      <c r="I31" s="20" t="s">
        <v>70</v>
      </c>
      <c r="J31" s="12">
        <v>64.5</v>
      </c>
      <c r="K31" s="13">
        <v>81.16</v>
      </c>
      <c r="L31" s="13">
        <v>72.83</v>
      </c>
    </row>
    <row r="32" s="3" customFormat="1" ht="18" customHeight="1" spans="1:12">
      <c r="A32" s="16"/>
      <c r="B32" s="17"/>
      <c r="C32" s="12" t="s">
        <v>71</v>
      </c>
      <c r="D32" s="12">
        <v>54.8</v>
      </c>
      <c r="E32" s="13">
        <v>77.8</v>
      </c>
      <c r="F32" s="21">
        <v>66.3</v>
      </c>
      <c r="G32" s="9"/>
      <c r="H32" s="14"/>
      <c r="I32" s="12" t="s">
        <v>72</v>
      </c>
      <c r="J32" s="12">
        <v>62.2</v>
      </c>
      <c r="K32" s="13">
        <v>81.24</v>
      </c>
      <c r="L32" s="13">
        <v>71.72</v>
      </c>
    </row>
    <row r="33" s="3" customFormat="1" ht="18" customHeight="1" spans="1:12">
      <c r="A33" s="16"/>
      <c r="B33" s="17"/>
      <c r="C33" s="12" t="s">
        <v>73</v>
      </c>
      <c r="D33" s="12">
        <v>54.5</v>
      </c>
      <c r="E33" s="13">
        <v>78</v>
      </c>
      <c r="F33" s="13">
        <v>66.25</v>
      </c>
      <c r="G33" s="23"/>
      <c r="H33" s="24"/>
      <c r="I33" s="24"/>
      <c r="J33" s="24"/>
      <c r="K33" s="24"/>
      <c r="L33" s="31"/>
    </row>
    <row r="34" s="3" customFormat="1" ht="18" customHeight="1" spans="1:12">
      <c r="A34" s="16"/>
      <c r="B34" s="17"/>
      <c r="C34" s="12" t="s">
        <v>74</v>
      </c>
      <c r="D34" s="12">
        <v>58</v>
      </c>
      <c r="E34" s="13">
        <v>74.46</v>
      </c>
      <c r="F34" s="13">
        <v>66.23</v>
      </c>
      <c r="G34" s="25"/>
      <c r="H34" s="26"/>
      <c r="I34" s="26"/>
      <c r="J34" s="26"/>
      <c r="K34" s="26"/>
      <c r="L34" s="32"/>
    </row>
    <row r="35" s="3" customFormat="1" ht="18" customHeight="1" spans="1:12">
      <c r="A35" s="18"/>
      <c r="B35" s="19"/>
      <c r="C35" s="12" t="s">
        <v>75</v>
      </c>
      <c r="D35" s="12">
        <v>54.1</v>
      </c>
      <c r="E35" s="13">
        <v>78.14</v>
      </c>
      <c r="F35" s="13">
        <v>66.12</v>
      </c>
      <c r="G35" s="27"/>
      <c r="H35" s="28"/>
      <c r="I35" s="28"/>
      <c r="J35" s="28"/>
      <c r="K35" s="28"/>
      <c r="L35" s="33"/>
    </row>
    <row r="36" s="3" customFormat="1" ht="24" customHeight="1" spans="1:12">
      <c r="A36" s="29" t="s">
        <v>76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="3" customFormat="1" ht="26.1" customHeight="1" spans="4:10">
      <c r="D37" s="30"/>
      <c r="J37" s="30"/>
    </row>
    <row r="38" s="3" customFormat="1" ht="26.1" customHeight="1" spans="4:10">
      <c r="D38" s="30"/>
      <c r="J38" s="30"/>
    </row>
    <row r="39" s="3" customFormat="1" ht="26.1" customHeight="1" spans="4:10">
      <c r="D39" s="30"/>
      <c r="J39" s="30"/>
    </row>
    <row r="40" s="3" customFormat="1" ht="26.1" customHeight="1" spans="4:10">
      <c r="D40" s="30"/>
      <c r="J40" s="30"/>
    </row>
    <row r="41" s="3" customFormat="1" ht="26.1" customHeight="1" spans="4:10">
      <c r="D41" s="30"/>
      <c r="J41" s="30"/>
    </row>
    <row r="42" s="3" customFormat="1" ht="26.1" customHeight="1" spans="4:10">
      <c r="D42" s="30"/>
      <c r="J42" s="30"/>
    </row>
    <row r="43" s="3" customFormat="1" ht="26.1" customHeight="1" spans="4:10">
      <c r="D43" s="30"/>
      <c r="J43" s="30"/>
    </row>
    <row r="44" s="1" customFormat="1" ht="15.75" customHeight="1" spans="4:10">
      <c r="D44" s="5"/>
      <c r="J44" s="5"/>
    </row>
  </sheetData>
  <mergeCells count="17">
    <mergeCell ref="A1:L1"/>
    <mergeCell ref="A36:L36"/>
    <mergeCell ref="A3:A35"/>
    <mergeCell ref="B3:B35"/>
    <mergeCell ref="G3:G5"/>
    <mergeCell ref="G6:G11"/>
    <mergeCell ref="G12:G14"/>
    <mergeCell ref="G15:G23"/>
    <mergeCell ref="G24:G29"/>
    <mergeCell ref="G30:G32"/>
    <mergeCell ref="H3:H5"/>
    <mergeCell ref="H6:H11"/>
    <mergeCell ref="H12:H14"/>
    <mergeCell ref="H15:H23"/>
    <mergeCell ref="H24:H29"/>
    <mergeCell ref="H30:H32"/>
    <mergeCell ref="G33:L35"/>
  </mergeCells>
  <printOptions horizontalCentered="1" verticalCentered="1"/>
  <pageMargins left="0.751388888888889" right="0.751388888888889" top="0.590277777777778" bottom="0.590277777777778" header="0.314583333333333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事管科</cp:lastModifiedBy>
  <dcterms:created xsi:type="dcterms:W3CDTF">2020-09-02T06:17:00Z</dcterms:created>
  <dcterms:modified xsi:type="dcterms:W3CDTF">2024-05-20T02:08:13Z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DBBCD354CD8F4A81985E07B3CF16402A</vt:lpwstr>
  </property>
</Properties>
</file>